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<sst xmlns="http://schemas.openxmlformats.org/spreadsheetml/2006/main" count="44" uniqueCount="42">
  <si>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</si>
  <si>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</si>
  <si>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</si>
  <si>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</si>
  <si>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</si>
  <si>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</si>
  <si>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</si>
  <si>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</si>
  <si>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</si>
  <si>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</si>
  <si>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</si>
  <si>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</si>
  <si>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</si>
  <si>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</si>
  <si>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</si>
  <si>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</si>
  <si>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</si>
  <si>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</si>
  <si>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</si>
  <si>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</si>
  <si>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</si>
  <si>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</si>
  <si>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</si>
  <si>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</si>
  <si>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</si>
  <si>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</si>
  <si>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</si>
  <si>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</si>
  <si>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</si>
  <si>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</si>
  <si>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</si>
  <si>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</si>
  <si>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свежих овощей</t>
  </si>
  <si>
    <t xml:space="preserve">Борщ с капустой и картофелем </t>
  </si>
  <si>
    <t>Сосиски отварные</t>
  </si>
  <si>
    <t>Картофельное пюре</t>
  </si>
  <si>
    <t>Компот из сухофруктов</t>
  </si>
  <si>
    <t xml:space="preserve">Жаркое по домашнему </t>
  </si>
  <si>
    <t>80\160</t>
  </si>
  <si>
    <t>Салат из свеклы отварной</t>
  </si>
  <si>
    <t>Чай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</si>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</sst>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44824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28" t="s">
        <v>37</v>
      </c>
      <c r="E4" s="15" t="s">
        <v>38</v>
      </c>
      <c r="F4" s="21"/>
      <c r="G4" s="15">
        <v>265</v>
      </c>
      <c r="H4" s="15">
        <v>27.53</v>
      </c>
      <c r="I4" s="15">
        <v>7.47</v>
      </c>
      <c r="J4" s="36">
        <v>21.95</v>
      </c>
    </row>
    <row r="5" spans="1:10" x14ac:dyDescent="0.25">
      <c r="A5" s="7"/>
      <c r="B5" s="1" t="s">
        <v>12</v>
      </c>
      <c r="C5" s="2">
        <v>377</v>
      </c>
      <c r="D5" s="29" t="s">
        <v>40</v>
      </c>
      <c r="E5" s="16">
        <v>200</v>
      </c>
      <c r="F5" s="22"/>
      <c r="G5" s="16">
        <v>114.66</v>
      </c>
      <c r="H5" s="16">
        <v>9.02</v>
      </c>
      <c r="I5" s="16">
        <v>2.2799999999999998</v>
      </c>
      <c r="J5" s="37">
        <v>15.42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52</v>
      </c>
      <c r="D7" s="29" t="s">
        <v>39</v>
      </c>
      <c r="E7" s="16">
        <v>80</v>
      </c>
      <c r="F7" s="22"/>
      <c r="G7" s="16">
        <v>56.34</v>
      </c>
      <c r="H7" s="16">
        <v>0.86</v>
      </c>
      <c r="I7" s="16">
        <v>3.65</v>
      </c>
      <c r="J7" s="37">
        <v>5.0199999999999996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41</v>
      </c>
      <c r="E9" s="15">
        <v>100</v>
      </c>
      <c r="F9" s="21"/>
      <c r="G9" s="38">
        <v>94.5</v>
      </c>
      <c r="H9" s="38">
        <v>1.1499999999999999</v>
      </c>
      <c r="I9" s="38">
        <v>0.51</v>
      </c>
      <c r="J9" s="39">
        <v>19.5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622.5</v>
      </c>
      <c r="H10" s="33">
        <f t="shared" ref="H10:J10" si="0">SUM(H4,H5,H6,H7,H9)</f>
        <v>40.359999999999992</v>
      </c>
      <c r="I10" s="33">
        <f t="shared" si="0"/>
        <v>14.36</v>
      </c>
      <c r="J10" s="33">
        <f t="shared" si="0"/>
        <v>75.089999999999989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32</v>
      </c>
      <c r="E12" s="18">
        <v>80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170</v>
      </c>
      <c r="D13" s="29" t="s">
        <v>33</v>
      </c>
      <c r="E13" s="16">
        <v>200</v>
      </c>
      <c r="F13" s="22"/>
      <c r="G13" s="16">
        <v>83</v>
      </c>
      <c r="H13" s="16">
        <v>1.44</v>
      </c>
      <c r="I13" s="16">
        <v>3.93</v>
      </c>
      <c r="J13" s="37">
        <v>8.75</v>
      </c>
    </row>
    <row r="14" spans="1:10" x14ac:dyDescent="0.25">
      <c r="A14" s="7"/>
      <c r="B14" s="1" t="s">
        <v>17</v>
      </c>
      <c r="C14" s="2">
        <v>243</v>
      </c>
      <c r="D14" s="29" t="s">
        <v>34</v>
      </c>
      <c r="E14" s="16">
        <v>80</v>
      </c>
      <c r="F14" s="22"/>
      <c r="G14" s="16">
        <v>182.4</v>
      </c>
      <c r="H14" s="16">
        <v>7.8959999999999999</v>
      </c>
      <c r="I14" s="16">
        <v>16.423999999999999</v>
      </c>
      <c r="J14" s="37">
        <v>0.64</v>
      </c>
    </row>
    <row r="15" spans="1:10" x14ac:dyDescent="0.25">
      <c r="A15" s="7"/>
      <c r="B15" s="1" t="s">
        <v>18</v>
      </c>
      <c r="C15" s="2">
        <v>312</v>
      </c>
      <c r="D15" s="29" t="s">
        <v>35</v>
      </c>
      <c r="E15" s="16">
        <v>150</v>
      </c>
      <c r="F15" s="22"/>
      <c r="G15" s="16">
        <v>261.02999999999997</v>
      </c>
      <c r="H15" s="16">
        <v>3.51</v>
      </c>
      <c r="I15" s="16">
        <v>25.07</v>
      </c>
      <c r="J15" s="37">
        <v>5.69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36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800.7</v>
      </c>
      <c r="H20" s="23">
        <f t="shared" ref="H20:I20" si="1">SUM(H12:H19)</f>
        <v>15.905999999999999</v>
      </c>
      <c r="I20" s="23">
        <f t="shared" si="1"/>
        <v>49.593999999999994</v>
      </c>
      <c r="J20" s="23">
        <f>SUM(J12:J19)</f>
        <v>69.72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2022-09-15T18:27:03Z</dcterms:modified>
</cp:coreProperties>
</file>